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artecipate AOPG\Partecipate 2023\Inserire sito\"/>
    </mc:Choice>
  </mc:AlternateContent>
  <xr:revisionPtr revIDLastSave="0" documentId="13_ncr:1_{9E39C64D-61E0-4DB7-BECA-38CB1D7AB4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<sst xmlns="http://schemas.openxmlformats.org/spreadsheetml/2006/main" count="14" uniqueCount="14">
  <si>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Quota partecipazione Azienda Ospedaliera di Perugia</t>
  </si>
  <si>
    <t>Quota partecipazione Azienda Ospedaliera di Terni</t>
  </si>
  <si>
    <t>Quota partecipazione Usl Umbria 1</t>
  </si>
  <si>
    <t>Quota partecipazione Usl Umbria 2</t>
  </si>
  <si>
    <t>Quota partecipazione Regione Umbria</t>
  </si>
  <si>
    <t>PUNTOZERO S.C. A R.L.</t>
  </si>
  <si>
    <t>%</t>
  </si>
  <si>
    <t>Quota partecipazione Provincia di Perugia</t>
  </si>
  <si>
    <t>Quota partecipazione Comune di Perugia</t>
  </si>
  <si>
    <t>Quota partecipazione Comune di Terni</t>
  </si>
  <si>
    <t>Quota partecipazione Comune di Orvieto</t>
  </si>
  <si>
    <t>Quota partecipazione Comune di Città di Castello</t>
  </si>
  <si>
    <t>Quota partecipazione Comune di Città di Foligno</t>
  </si>
  <si>
    <t>Altri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</si>
</sst>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0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UMBRIA SALUTE SCARL</a:t>
            </a:r>
          </a:p>
        </c:rich>
      </c:tx>
      <c:layout>
        <c:manualLayout>
          <c:xMode val="edge"/>
          <c:yMode val="edge"/>
          <c:x val="0.22768447837150127"/>
          <c:y val="7.6923076923076927E-2"/>
        </c:manualLayout>
      </c:layout>
      <c:overlay val="1"/>
      <c:spPr>
        <a:solidFill>
          <a:schemeClr val="lt1"/>
        </a:solidFill>
        <a:ln w="25400" cap="flat" cmpd="sng" algn="ctr">
          <a:solidFill>
            <a:schemeClr val="bg1"/>
          </a:solidFill>
          <a:prstDash val="solid"/>
        </a:ln>
        <a:effectLst/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0356234096692113E-2"/>
          <c:y val="6.5605412765616072E-2"/>
          <c:w val="0.7604972851675984"/>
          <c:h val="0.8494934648318219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B341-4982-ABDB-407B0CF3B6B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B341-4982-ABDB-407B0CF3B6B8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B341-4982-ABDB-407B0CF3B6B8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B341-4982-ABDB-407B0CF3B6B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Foglio1!$A$3:$A$14</c:f>
              <c:strCache>
                <c:ptCount val="12"/>
                <c:pt idx="0">
                  <c:v>Quota partecipazione Regione Umbria</c:v>
                </c:pt>
                <c:pt idx="1">
                  <c:v>Quota partecipazione Provincia di Perugia</c:v>
                </c:pt>
                <c:pt idx="2">
                  <c:v>Quota partecipazione Comune di Perugia</c:v>
                </c:pt>
                <c:pt idx="3">
                  <c:v>Quota partecipazione Comune di Terni</c:v>
                </c:pt>
                <c:pt idx="4">
                  <c:v>Quota partecipazione Comune di Orvieto</c:v>
                </c:pt>
                <c:pt idx="5">
                  <c:v>Quota partecipazione Comune di Città di Castello</c:v>
                </c:pt>
                <c:pt idx="6">
                  <c:v>Quota partecipazione Comune di Città di Foligno</c:v>
                </c:pt>
                <c:pt idx="7">
                  <c:v>Quota partecipazione Usl Umbria 1</c:v>
                </c:pt>
                <c:pt idx="8">
                  <c:v>Quota partecipazione Usl Umbria 2</c:v>
                </c:pt>
                <c:pt idx="9">
                  <c:v>Quota partecipazione Azienda Ospedaliera di Perugia</c:v>
                </c:pt>
                <c:pt idx="10">
                  <c:v>Quota partecipazione Azienda Ospedaliera di Terni</c:v>
                </c:pt>
                <c:pt idx="11">
                  <c:v>Altri</c:v>
                </c:pt>
              </c:strCache>
            </c:strRef>
          </c:cat>
          <c:val>
            <c:numRef>
              <c:f>Foglio1!$B$3:$B$14</c:f>
              <c:numCache>
                <c:formatCode>0.00%</c:formatCode>
                <c:ptCount val="12"/>
                <c:pt idx="0">
                  <c:v>0.73040000000000005</c:v>
                </c:pt>
                <c:pt idx="1">
                  <c:v>5.0099999999999999E-2</c:v>
                </c:pt>
                <c:pt idx="2">
                  <c:v>4.7399999999999998E-2</c:v>
                </c:pt>
                <c:pt idx="3">
                  <c:v>3.27E-2</c:v>
                </c:pt>
                <c:pt idx="4">
                  <c:v>2.3400000000000001E-2</c:v>
                </c:pt>
                <c:pt idx="5">
                  <c:v>2.0799999999999999E-2</c:v>
                </c:pt>
                <c:pt idx="6">
                  <c:v>1.7999999999999999E-2</c:v>
                </c:pt>
                <c:pt idx="7">
                  <c:v>1.3651E-2</c:v>
                </c:pt>
                <c:pt idx="8">
                  <c:v>1.3651E-2</c:v>
                </c:pt>
                <c:pt idx="9">
                  <c:v>1.3646999999999999E-2</c:v>
                </c:pt>
                <c:pt idx="10">
                  <c:v>1.3646999999999999E-2</c:v>
                </c:pt>
                <c:pt idx="11">
                  <c:v>2.2604000000000068E-2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41-4982-ABDB-407B0CF3B6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7.8498126665464518E-2"/>
          <c:y val="0.69582233558833306"/>
          <c:w val="0.71285047384344136"/>
          <c:h val="0.27374182100476874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3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9525</xdr:rowOff>
    </xdr:from>
    <xdr:to>
      <xdr:col>11</xdr:col>
      <xdr:colOff>133350</xdr:colOff>
      <xdr:row>20</xdr:row>
      <xdr:rowOff>95250</xdr:rowOff>
    </xdr:to>
    <xdr:graphicFrame macro="">
      <xdr:nvGraphicFramePr>
        <xdr:cNvPr id="3" name="Grafico 2" title="umbria salute scar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4"/>
  <sheetViews>
    <sheetView tabSelected="1" workbookViewId="0">
      <selection activeCell="Q9" sqref="Q9"/>
    </sheetView>
  </sheetViews>
  <sheetFormatPr defaultRowHeight="15" x14ac:dyDescent="0.25"/>
  <cols>
    <col min="1" max="1" width="32.5703125" customWidth="1"/>
    <col min="2" max="2" width="13.28515625" bestFit="1" customWidth="1"/>
  </cols>
  <sheetData>
    <row r="2" spans="1:2" ht="21" x14ac:dyDescent="0.35">
      <c r="A2" s="1" t="s">
        <v>5</v>
      </c>
      <c r="B2" s="3" t="s">
        <v>6</v>
      </c>
    </row>
    <row r="3" spans="1:2" ht="30" x14ac:dyDescent="0.25">
      <c r="A3" s="2" t="s">
        <v>4</v>
      </c>
      <c r="B3" s="4">
        <v>0.73040000000000005</v>
      </c>
    </row>
    <row r="4" spans="1:2" ht="30" x14ac:dyDescent="0.25">
      <c r="A4" s="2" t="s">
        <v>7</v>
      </c>
      <c r="B4" s="4">
        <v>5.0099999999999999E-2</v>
      </c>
    </row>
    <row r="5" spans="1:2" ht="27.75" customHeight="1" x14ac:dyDescent="0.25">
      <c r="A5" s="2" t="s">
        <v>8</v>
      </c>
      <c r="B5" s="4">
        <v>4.7399999999999998E-2</v>
      </c>
    </row>
    <row r="6" spans="1:2" ht="31.5" customHeight="1" x14ac:dyDescent="0.25">
      <c r="A6" s="2" t="s">
        <v>9</v>
      </c>
      <c r="B6" s="4">
        <v>3.27E-2</v>
      </c>
    </row>
    <row r="7" spans="1:2" ht="30" x14ac:dyDescent="0.25">
      <c r="A7" s="2" t="s">
        <v>10</v>
      </c>
      <c r="B7" s="4">
        <v>2.3400000000000001E-2</v>
      </c>
    </row>
    <row r="8" spans="1:2" ht="30" x14ac:dyDescent="0.25">
      <c r="A8" s="2" t="s">
        <v>11</v>
      </c>
      <c r="B8" s="4">
        <v>2.0799999999999999E-2</v>
      </c>
    </row>
    <row r="9" spans="1:2" ht="30" x14ac:dyDescent="0.25">
      <c r="A9" s="2" t="s">
        <v>12</v>
      </c>
      <c r="B9" s="4">
        <v>1.7999999999999999E-2</v>
      </c>
    </row>
    <row r="10" spans="1:2" x14ac:dyDescent="0.25">
      <c r="A10" s="2" t="s">
        <v>2</v>
      </c>
      <c r="B10" s="4">
        <v>1.3651E-2</v>
      </c>
    </row>
    <row r="11" spans="1:2" x14ac:dyDescent="0.25">
      <c r="A11" s="2" t="s">
        <v>3</v>
      </c>
      <c r="B11" s="4">
        <v>1.3651E-2</v>
      </c>
    </row>
    <row r="12" spans="1:2" ht="30" x14ac:dyDescent="0.25">
      <c r="A12" s="2" t="s">
        <v>0</v>
      </c>
      <c r="B12" s="4">
        <v>1.3646999999999999E-2</v>
      </c>
    </row>
    <row r="13" spans="1:2" ht="30" x14ac:dyDescent="0.25">
      <c r="A13" s="2" t="s">
        <v>1</v>
      </c>
      <c r="B13" s="4">
        <v>1.3646999999999999E-2</v>
      </c>
    </row>
    <row r="14" spans="1:2" x14ac:dyDescent="0.25">
      <c r="A14" s="2" t="s">
        <v>13</v>
      </c>
      <c r="B14" s="4">
        <f>1-B13-B12-B11-B10-B9-B8-B7-B6-B5-B4-B3</f>
        <v>2.2604000000000068E-2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Olidata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Loris Bruni</cp:lastModifiedBy>
  <dcterms:created xsi:type="dcterms:W3CDTF">2015-10-29T16:01:56Z</dcterms:created>
  <dcterms:modified xsi:type="dcterms:W3CDTF">2024-05-12T15:56:38Z</dcterms:modified>
</cp:coreProperties>
</file>